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gnjen\Desktop\"/>
    </mc:Choice>
  </mc:AlternateContent>
  <xr:revisionPtr revIDLastSave="0" documentId="13_ncr:1_{83141D87-2783-4AAB-812D-6966BD6798D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<sst xmlns="http://schemas.openxmlformats.org/spreadsheetml/2006/main" count="163" uniqueCount="54">
  <si>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</si>
  <si>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</si>
  <si>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</si>
  <si>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</si>
  <si>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</si>
  <si>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</si>
  <si>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</si>
  <si>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</si>
  <si>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</si>
  <si>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</si>
  <si>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</si>
  <si>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</si>
  <si>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</si>
  <si>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</si>
  <si>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</si>
  <si>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</si>
  <si>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</si>
  <si>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</si>
  <si>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</si>
  <si>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</si>
  <si>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</si>
  <si>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</si>
  <si>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</si>
  <si>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</si>
  <si>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</si>
  <si>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</si>
  <si>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</si>
  <si>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</si>
  <si>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</si>
  <si>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</si>
  <si>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</si>
  <si>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</si>
  <si>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</si>
  <si>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</si>
  <si>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</si>
  <si>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</si>
  <si>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Šolaja</t>
  </si>
  <si>
    <t>Damjan</t>
  </si>
  <si>
    <t>Stanišić</t>
  </si>
  <si>
    <t>Ognjen</t>
  </si>
  <si>
    <t>Babović</t>
  </si>
  <si>
    <t>Dejan</t>
  </si>
  <si>
    <t>Jovanović</t>
  </si>
  <si>
    <t>Luka</t>
  </si>
  <si>
    <t>Vranka</t>
  </si>
  <si>
    <t>Sava</t>
  </si>
  <si>
    <t>Andrej</t>
  </si>
  <si>
    <t>Hajduk BG</t>
  </si>
  <si>
    <t>1.zonska liga STSB</t>
  </si>
  <si>
    <t>produženje</t>
  </si>
  <si>
    <t>prva registracija</t>
  </si>
  <si>
    <t>m</t>
  </si>
  <si>
    <t>Ungurjanović</t>
  </si>
  <si>
    <t>Tihomir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</si>
</sst>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F10" sqref="F1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47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1996</v>
      </c>
      <c r="E4" s="22">
        <v>1</v>
      </c>
      <c r="F4" s="22">
        <v>13</v>
      </c>
      <c r="G4" s="14">
        <f t="shared" ref="G4" si="0">DATE(D4,E4,F4)</f>
        <v>35077</v>
      </c>
      <c r="H4" s="15"/>
      <c r="I4" s="44" t="s">
        <v>48</v>
      </c>
      <c r="J4" s="16" t="s">
        <v>49</v>
      </c>
      <c r="K4" s="26"/>
      <c r="L4" s="15" t="s">
        <v>51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1998</v>
      </c>
      <c r="E5" s="22">
        <v>9</v>
      </c>
      <c r="F5" s="22">
        <v>24</v>
      </c>
      <c r="G5" s="14">
        <f t="shared" ref="G5:G68" si="1">DATE(D5,E5,F5)</f>
        <v>36062</v>
      </c>
      <c r="H5" s="15"/>
      <c r="I5" s="44" t="s">
        <v>48</v>
      </c>
      <c r="J5" s="16" t="s">
        <v>49</v>
      </c>
      <c r="K5" s="26"/>
      <c r="L5" s="15" t="s">
        <v>51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41</v>
      </c>
      <c r="D6" s="22">
        <v>1962</v>
      </c>
      <c r="E6" s="22">
        <v>2</v>
      </c>
      <c r="F6" s="22">
        <v>10</v>
      </c>
      <c r="G6" s="14">
        <f t="shared" si="1"/>
        <v>22687</v>
      </c>
      <c r="H6" s="15"/>
      <c r="I6" s="44" t="s">
        <v>48</v>
      </c>
      <c r="J6" s="16" t="s">
        <v>49</v>
      </c>
      <c r="K6" s="26"/>
      <c r="L6" s="15" t="s">
        <v>51</v>
      </c>
      <c r="N6" s="32"/>
    </row>
    <row r="7" spans="1:14" ht="23.45" customHeight="1" x14ac:dyDescent="0.25">
      <c r="A7" s="13">
        <v>4</v>
      </c>
      <c r="B7" s="26" t="s">
        <v>42</v>
      </c>
      <c r="C7" s="26" t="s">
        <v>43</v>
      </c>
      <c r="D7" s="22">
        <v>1998</v>
      </c>
      <c r="E7" s="22">
        <v>5</v>
      </c>
      <c r="F7" s="22">
        <v>11</v>
      </c>
      <c r="G7" s="14">
        <f t="shared" si="1"/>
        <v>35926</v>
      </c>
      <c r="H7" s="15"/>
      <c r="I7" s="44" t="s">
        <v>48</v>
      </c>
      <c r="J7" s="16" t="s">
        <v>49</v>
      </c>
      <c r="K7" s="26"/>
      <c r="L7" s="15" t="s">
        <v>51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1993</v>
      </c>
      <c r="E8" s="22">
        <v>1</v>
      </c>
      <c r="F8" s="22">
        <v>27</v>
      </c>
      <c r="G8" s="14">
        <f t="shared" si="1"/>
        <v>33996</v>
      </c>
      <c r="H8" s="15"/>
      <c r="I8" s="44" t="s">
        <v>48</v>
      </c>
      <c r="J8" s="16" t="s">
        <v>49</v>
      </c>
      <c r="K8" s="26"/>
      <c r="L8" s="15" t="s">
        <v>51</v>
      </c>
      <c r="N8" s="32"/>
    </row>
    <row r="9" spans="1:14" ht="23.45" customHeight="1" x14ac:dyDescent="0.25">
      <c r="A9" s="13">
        <v>6</v>
      </c>
      <c r="B9" s="26" t="s">
        <v>36</v>
      </c>
      <c r="C9" s="26" t="s">
        <v>46</v>
      </c>
      <c r="D9" s="22">
        <v>2002</v>
      </c>
      <c r="E9" s="22">
        <v>5</v>
      </c>
      <c r="F9" s="22">
        <v>17</v>
      </c>
      <c r="G9" s="14">
        <f t="shared" si="1"/>
        <v>37393</v>
      </c>
      <c r="H9" s="15"/>
      <c r="I9" s="44" t="s">
        <v>48</v>
      </c>
      <c r="J9" s="16" t="s">
        <v>49</v>
      </c>
      <c r="K9" s="26"/>
      <c r="L9" s="15" t="s">
        <v>51</v>
      </c>
      <c r="N9" s="32"/>
    </row>
    <row r="10" spans="1:14" ht="23.45" customHeight="1" x14ac:dyDescent="0.25">
      <c r="A10" s="13">
        <v>7</v>
      </c>
      <c r="B10" s="26" t="s">
        <v>52</v>
      </c>
      <c r="C10" s="26" t="s">
        <v>53</v>
      </c>
      <c r="D10" s="22">
        <v>1981</v>
      </c>
      <c r="E10" s="22">
        <v>4</v>
      </c>
      <c r="F10" s="22">
        <v>22</v>
      </c>
      <c r="G10" s="14">
        <f t="shared" si="1"/>
        <v>29698</v>
      </c>
      <c r="H10" s="15"/>
      <c r="I10" s="44" t="s">
        <v>48</v>
      </c>
      <c r="J10" s="16" t="s">
        <v>50</v>
      </c>
      <c r="K10" s="26"/>
      <c r="L10" s="15" t="s">
        <v>51</v>
      </c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Hajduk BG</v>
      </c>
      <c r="C2" s="4" t="str">
        <f>obrazac!B4</f>
        <v>Šolaja</v>
      </c>
      <c r="D2" s="4" t="str">
        <f>obrazac!C4</f>
        <v>Damjan</v>
      </c>
      <c r="E2" s="39">
        <f>obrazac!G4</f>
        <v>35077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Hajduk BG</v>
      </c>
      <c r="C3" s="4" t="str">
        <f>obrazac!B5</f>
        <v>Stanišić</v>
      </c>
      <c r="D3" s="4" t="str">
        <f>obrazac!C5</f>
        <v>Ognjen</v>
      </c>
      <c r="E3" s="39">
        <f>obrazac!G5</f>
        <v>36062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Hajduk BG</v>
      </c>
      <c r="C4" s="4" t="str">
        <f>obrazac!B6</f>
        <v>Babović</v>
      </c>
      <c r="D4" s="4" t="str">
        <f>obrazac!C6</f>
        <v>Dejan</v>
      </c>
      <c r="E4" s="39">
        <f>obrazac!G6</f>
        <v>22687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Hajduk BG</v>
      </c>
      <c r="C5" s="4" t="str">
        <f>obrazac!B7</f>
        <v>Jovanović</v>
      </c>
      <c r="D5" s="4" t="str">
        <f>obrazac!C7</f>
        <v>Luka</v>
      </c>
      <c r="E5" s="39">
        <f>obrazac!G7</f>
        <v>35926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Hajduk BG</v>
      </c>
      <c r="C6" s="4" t="str">
        <f>obrazac!B8</f>
        <v>Vranka</v>
      </c>
      <c r="D6" s="4" t="str">
        <f>obrazac!C8</f>
        <v>Sava</v>
      </c>
      <c r="E6" s="39">
        <f>obrazac!G8</f>
        <v>33996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Hajduk BG</v>
      </c>
      <c r="C7" s="4" t="str">
        <f>obrazac!B9</f>
        <v>Šolaja</v>
      </c>
      <c r="D7" s="4" t="str">
        <f>obrazac!C9</f>
        <v>Andrej</v>
      </c>
      <c r="E7" s="39">
        <f>obrazac!G9</f>
        <v>37393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Hajduk BG</v>
      </c>
      <c r="C8" s="4" t="str">
        <f>obrazac!B10</f>
        <v>Ungurjanović</v>
      </c>
      <c r="D8" s="4" t="str">
        <f>obrazac!C10</f>
        <v>Tihomir</v>
      </c>
      <c r="E8" s="39">
        <f>obrazac!G10</f>
        <v>29698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Hajduk BG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Hajduk BG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Hajduk BG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Hajduk BG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Hajduk BG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Hajduk BG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Hajduk BG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Hajduk BG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Hajduk BG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Hajduk BG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Hajduk BG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Hajduk BG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Hajduk BG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Hajduk BG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Hajduk BG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Hajduk BG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Hajduk BG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Hajduk BG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Hajduk BG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Hajduk BG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Hajduk BG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Hajduk BG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Hajduk BG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Hajduk BG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Hajduk BG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Hajduk BG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Hajduk BG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Hajduk BG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Hajduk BG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Hajduk BG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Hajduk BG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Hajduk BG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Hajduk BG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Hajduk BG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Hajduk BG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Hajduk BG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Hajduk BG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Hajduk BG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Hajduk BG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Hajduk BG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Hajduk BG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Hajduk BG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Hajduk BG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Hajduk BG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Hajduk BG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Hajduk BG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Hajduk BG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Hajduk BG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Hajduk BG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Hajduk BG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Hajduk BG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Hajduk BG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Hajduk BG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Hajduk BG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Hajduk BG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Hajduk BG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Hajduk BG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Hajduk BG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Hajduk BG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Hajduk BG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Hajduk BG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Hajduk BG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Hajduk BG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Hajduk BG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Hajduk BG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Hajduk BG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Hajduk BG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Hajduk BG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Hajduk BG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Hajduk BG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Hajduk BG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Hajduk BG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Hajduk BG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Hajduk BG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Hajduk BG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Hajduk BG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Hajduk BG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Hajduk BG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Hajduk BG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Hajduk BG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Hajduk BG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Hajduk BG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Ognjen</cp:lastModifiedBy>
  <cp:lastPrinted>2021-07-28T12:30:37Z</cp:lastPrinted>
  <dcterms:created xsi:type="dcterms:W3CDTF">2010-04-06T09:57:42Z</dcterms:created>
  <dcterms:modified xsi:type="dcterms:W3CDTF">2021-08-15T15:17:04Z</dcterms:modified>
</cp:coreProperties>
</file>